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F36" i="1" s="1"/>
  <c r="E35" i="1"/>
  <c r="D35" i="1"/>
  <c r="C35" i="1"/>
  <c r="G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<sst xmlns="http://schemas.openxmlformats.org/spreadsheetml/2006/main" count="44" uniqueCount="40">
  <si>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</si>
  <si>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</si>
  <si>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</si>
  <si>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</si>
  <si>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</si>
  <si>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</si>
  <si>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</si>
  <si>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</si>
  <si>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</si>
  <si>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</si>
  <si>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</si>
  <si>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</si>
  <si>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</si>
  <si>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</si>
  <si>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</si>
  <si>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</si>
  <si>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</si>
  <si>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</si>
  <si>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</si>
  <si>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</si>
  <si>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</si>
  <si>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</si>
  <si>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</si>
  <si>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</si>
  <si>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</si>
  <si>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</si>
  <si>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</si>
  <si>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</si>
  <si>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</si>
  <si>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</si>
  <si>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</si>
  <si>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шиповником</t>
  </si>
  <si>
    <t>Кефир</t>
  </si>
  <si>
    <t>Пирог осетинский с картофелем и сыром</t>
  </si>
  <si>
    <t>Кекс творожный с вишней</t>
  </si>
  <si>
    <t>Каша вязкая молочная из смеси круп</t>
  </si>
  <si>
    <t>Салат картофельный с морковью и зеленым горошком</t>
  </si>
  <si>
    <t>Суп из овощей со сметаной, 200/5</t>
  </si>
  <si>
    <t>Плов с отварной птицей</t>
  </si>
  <si>
    <t>среда 17.01.2024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</si>
</sst>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 applyAlignment="1">
      <alignment indent="1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7" sqref="A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39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2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8" t="s">
        <v>10</v>
      </c>
      <c r="B6" s="18"/>
      <c r="C6" s="18"/>
      <c r="D6" s="18"/>
      <c r="E6" s="18"/>
      <c r="F6" s="18"/>
      <c r="G6" s="18"/>
    </row>
    <row r="7" spans="1:7" ht="33" customHeight="1" x14ac:dyDescent="0.25">
      <c r="A7" s="6">
        <v>175.04</v>
      </c>
      <c r="B7" s="7" t="s">
        <v>35</v>
      </c>
      <c r="C7" s="6">
        <v>150</v>
      </c>
      <c r="D7" s="8">
        <v>3.69</v>
      </c>
      <c r="E7" s="8">
        <v>3.94</v>
      </c>
      <c r="F7" s="8">
        <v>23.29</v>
      </c>
      <c r="G7" s="8">
        <v>143.79</v>
      </c>
    </row>
    <row r="8" spans="1:7" ht="15" customHeight="1" x14ac:dyDescent="0.25">
      <c r="A8" s="6">
        <v>486</v>
      </c>
      <c r="B8" s="7" t="s">
        <v>33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23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15</v>
      </c>
      <c r="C10" s="6">
        <v>100</v>
      </c>
      <c r="D10" s="9">
        <v>0.4</v>
      </c>
      <c r="E10" s="9">
        <v>0.4</v>
      </c>
      <c r="F10" s="9">
        <v>9.8000000000000007</v>
      </c>
      <c r="G10" s="6">
        <v>47</v>
      </c>
    </row>
    <row r="11" spans="1:7" ht="15.75" x14ac:dyDescent="0.25">
      <c r="A11" s="19" t="s">
        <v>16</v>
      </c>
      <c r="B11" s="19"/>
      <c r="C11" s="5">
        <v>550</v>
      </c>
      <c r="D11" s="8">
        <v>15.71</v>
      </c>
      <c r="E11" s="8">
        <v>15.67</v>
      </c>
      <c r="F11" s="8">
        <v>80.69</v>
      </c>
      <c r="G11" s="8">
        <v>534.39</v>
      </c>
    </row>
    <row r="12" spans="1:7" ht="15.75" x14ac:dyDescent="0.25">
      <c r="A12" s="18" t="s">
        <v>17</v>
      </c>
      <c r="B12" s="18"/>
      <c r="C12" s="18"/>
      <c r="D12" s="18"/>
      <c r="E12" s="18"/>
      <c r="F12" s="18"/>
      <c r="G12" s="18"/>
    </row>
    <row r="13" spans="1:7" ht="47.25" x14ac:dyDescent="0.25">
      <c r="A13" s="6">
        <v>40</v>
      </c>
      <c r="B13" s="7" t="s">
        <v>36</v>
      </c>
      <c r="C13" s="6">
        <v>60</v>
      </c>
      <c r="D13" s="8">
        <v>1.89</v>
      </c>
      <c r="E13" s="8">
        <v>3.74</v>
      </c>
      <c r="F13" s="8">
        <v>7.12</v>
      </c>
      <c r="G13" s="8">
        <v>69.97</v>
      </c>
    </row>
    <row r="14" spans="1:7" ht="21.75" customHeight="1" x14ac:dyDescent="0.25">
      <c r="A14" s="6">
        <v>99</v>
      </c>
      <c r="B14" s="7" t="s">
        <v>37</v>
      </c>
      <c r="C14" s="6">
        <v>205</v>
      </c>
      <c r="D14" s="8">
        <v>1.43</v>
      </c>
      <c r="E14" s="8">
        <v>6.96</v>
      </c>
      <c r="F14" s="8">
        <v>8.66</v>
      </c>
      <c r="G14" s="9">
        <v>103.4</v>
      </c>
    </row>
    <row r="15" spans="1:7" ht="36.75" customHeight="1" x14ac:dyDescent="0.25">
      <c r="A15" s="6">
        <v>291.02999999999997</v>
      </c>
      <c r="B15" s="7" t="s">
        <v>38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31.5" customHeight="1" x14ac:dyDescent="0.25">
      <c r="A16" s="6">
        <v>349</v>
      </c>
      <c r="B16" s="7" t="s">
        <v>19</v>
      </c>
      <c r="C16" s="6">
        <v>200</v>
      </c>
      <c r="D16" s="8">
        <v>0.59</v>
      </c>
      <c r="E16" s="8">
        <v>0.05</v>
      </c>
      <c r="F16" s="8">
        <v>18.579999999999998</v>
      </c>
      <c r="G16" s="8">
        <v>77.94</v>
      </c>
    </row>
    <row r="17" spans="1:7" ht="22.5" customHeight="1" x14ac:dyDescent="0.25">
      <c r="A17" s="6"/>
      <c r="B17" s="7" t="s">
        <v>14</v>
      </c>
      <c r="C17" s="6">
        <v>50</v>
      </c>
      <c r="D17" s="8">
        <v>3.95</v>
      </c>
      <c r="E17" s="9">
        <v>0.5</v>
      </c>
      <c r="F17" s="8">
        <v>24.15</v>
      </c>
      <c r="G17" s="9">
        <v>117.5</v>
      </c>
    </row>
    <row r="18" spans="1:7" ht="29.25" customHeight="1" x14ac:dyDescent="0.25">
      <c r="A18" s="6"/>
      <c r="B18" s="7" t="s">
        <v>20</v>
      </c>
      <c r="C18" s="6">
        <v>60</v>
      </c>
      <c r="D18" s="8">
        <v>3.96</v>
      </c>
      <c r="E18" s="8">
        <v>0.72</v>
      </c>
      <c r="F18" s="8">
        <v>23.79</v>
      </c>
      <c r="G18" s="9">
        <v>118.8</v>
      </c>
    </row>
    <row r="19" spans="1:7" ht="23.25" customHeight="1" x14ac:dyDescent="0.25">
      <c r="A19" s="19" t="s">
        <v>21</v>
      </c>
      <c r="B19" s="19"/>
      <c r="C19" s="5">
        <v>775</v>
      </c>
      <c r="D19" s="8">
        <v>34.03</v>
      </c>
      <c r="E19" s="8">
        <v>30.54</v>
      </c>
      <c r="F19" s="8">
        <v>116.49</v>
      </c>
      <c r="G19" s="8">
        <v>881.16</v>
      </c>
    </row>
    <row r="20" spans="1:7" ht="24.75" customHeight="1" x14ac:dyDescent="0.25">
      <c r="A20" s="18" t="s">
        <v>22</v>
      </c>
      <c r="B20" s="18"/>
      <c r="C20" s="18"/>
      <c r="D20" s="18"/>
      <c r="E20" s="18"/>
      <c r="F20" s="18"/>
      <c r="G20" s="18"/>
    </row>
    <row r="21" spans="1:7" ht="15.75" x14ac:dyDescent="0.25">
      <c r="A21" s="6">
        <v>446</v>
      </c>
      <c r="B21" s="7" t="s">
        <v>34</v>
      </c>
      <c r="C21" s="6">
        <v>75</v>
      </c>
      <c r="D21" s="8">
        <v>6.78</v>
      </c>
      <c r="E21" s="8">
        <v>13.52</v>
      </c>
      <c r="F21" s="9">
        <v>27.5</v>
      </c>
      <c r="G21" s="8">
        <v>259.74</v>
      </c>
    </row>
    <row r="22" spans="1:7" ht="31.5" x14ac:dyDescent="0.25">
      <c r="A22" s="6">
        <v>377</v>
      </c>
      <c r="B22" s="7" t="s">
        <v>13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24</v>
      </c>
      <c r="C23" s="6">
        <v>100</v>
      </c>
      <c r="D23" s="9">
        <v>0.4</v>
      </c>
      <c r="E23" s="9">
        <v>0.3</v>
      </c>
      <c r="F23" s="9">
        <v>10.3</v>
      </c>
      <c r="G23" s="6">
        <v>47</v>
      </c>
    </row>
    <row r="24" spans="1:7" ht="24.75" customHeight="1" x14ac:dyDescent="0.25">
      <c r="A24" s="19" t="s">
        <v>25</v>
      </c>
      <c r="B24" s="19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3" t="s">
        <v>26</v>
      </c>
      <c r="B25" s="23"/>
      <c r="C25" s="23"/>
      <c r="D25" s="23"/>
      <c r="E25" s="23"/>
      <c r="F25" s="23"/>
      <c r="G25" s="23"/>
    </row>
    <row r="26" spans="1:7" ht="15.75" x14ac:dyDescent="0.25">
      <c r="A26" s="10">
        <v>67</v>
      </c>
      <c r="B26" s="11" t="s">
        <v>18</v>
      </c>
      <c r="C26" s="10">
        <v>60</v>
      </c>
      <c r="D26" s="12">
        <v>1.05</v>
      </c>
      <c r="E26" s="12">
        <v>5.12</v>
      </c>
      <c r="F26" s="12">
        <v>5.64</v>
      </c>
      <c r="G26" s="12">
        <v>73.319999999999993</v>
      </c>
    </row>
    <row r="27" spans="1:7" ht="31.5" x14ac:dyDescent="0.25">
      <c r="A27" s="10">
        <v>356.01</v>
      </c>
      <c r="B27" s="11" t="s">
        <v>11</v>
      </c>
      <c r="C27" s="10">
        <v>95</v>
      </c>
      <c r="D27" s="12">
        <v>18.759999999999998</v>
      </c>
      <c r="E27" s="12">
        <v>14.86</v>
      </c>
      <c r="F27" s="17">
        <v>7.0000000000000007E-2</v>
      </c>
      <c r="G27" s="12">
        <v>218.77999999999997</v>
      </c>
    </row>
    <row r="28" spans="1:7" ht="22.5" customHeight="1" x14ac:dyDescent="0.25">
      <c r="A28" s="10">
        <v>202</v>
      </c>
      <c r="B28" s="11" t="s">
        <v>12</v>
      </c>
      <c r="C28" s="10">
        <v>150</v>
      </c>
      <c r="D28" s="13">
        <v>6.6</v>
      </c>
      <c r="E28" s="12">
        <v>0.78</v>
      </c>
      <c r="F28" s="13">
        <v>42.3</v>
      </c>
      <c r="G28" s="13">
        <v>202.8</v>
      </c>
    </row>
    <row r="29" spans="1:7" ht="30.75" customHeight="1" x14ac:dyDescent="0.25">
      <c r="A29" s="10">
        <v>376.01</v>
      </c>
      <c r="B29" s="11" t="s">
        <v>31</v>
      </c>
      <c r="C29" s="10">
        <v>200</v>
      </c>
      <c r="D29" s="13">
        <v>0.2</v>
      </c>
      <c r="E29" s="12">
        <v>0.02</v>
      </c>
      <c r="F29" s="12">
        <v>11.05</v>
      </c>
      <c r="G29" s="12">
        <v>45.41</v>
      </c>
    </row>
    <row r="30" spans="1:7" ht="18.75" customHeight="1" x14ac:dyDescent="0.25">
      <c r="A30" s="10"/>
      <c r="B30" s="11" t="s">
        <v>14</v>
      </c>
      <c r="C30" s="10">
        <v>30</v>
      </c>
      <c r="D30" s="12">
        <v>2.37</v>
      </c>
      <c r="E30" s="13">
        <v>0.3</v>
      </c>
      <c r="F30" s="12">
        <v>14.49</v>
      </c>
      <c r="G30" s="13">
        <v>70.5</v>
      </c>
    </row>
    <row r="31" spans="1:7" ht="19.5" customHeight="1" x14ac:dyDescent="0.25">
      <c r="A31" s="24" t="s">
        <v>27</v>
      </c>
      <c r="B31" s="24"/>
      <c r="C31" s="14">
        <v>535</v>
      </c>
      <c r="D31" s="12">
        <v>28.98</v>
      </c>
      <c r="E31" s="12">
        <v>21.08</v>
      </c>
      <c r="F31" s="12">
        <v>73.55</v>
      </c>
      <c r="G31" s="12">
        <v>610.80999999999995</v>
      </c>
    </row>
    <row r="32" spans="1:7" ht="15.75" customHeight="1" x14ac:dyDescent="0.25">
      <c r="A32" s="23" t="s">
        <v>28</v>
      </c>
      <c r="B32" s="23"/>
      <c r="C32" s="23"/>
      <c r="D32" s="23"/>
      <c r="E32" s="23"/>
      <c r="F32" s="23"/>
      <c r="G32" s="23"/>
    </row>
    <row r="33" spans="1:7" ht="15.75" x14ac:dyDescent="0.25">
      <c r="A33" s="10">
        <v>376.03</v>
      </c>
      <c r="B33" s="11" t="s">
        <v>32</v>
      </c>
      <c r="C33" s="10">
        <v>200</v>
      </c>
      <c r="D33" s="13">
        <v>5.8</v>
      </c>
      <c r="E33" s="10">
        <v>5</v>
      </c>
      <c r="F33" s="10">
        <v>8</v>
      </c>
      <c r="G33" s="10">
        <v>106</v>
      </c>
    </row>
    <row r="34" spans="1:7" ht="15.75" x14ac:dyDescent="0.25">
      <c r="A34" s="24" t="s">
        <v>29</v>
      </c>
      <c r="B34" s="24"/>
      <c r="C34" s="14">
        <v>200</v>
      </c>
      <c r="D34" s="12">
        <v>5.8</v>
      </c>
      <c r="E34" s="12">
        <v>5</v>
      </c>
      <c r="F34" s="12">
        <v>8</v>
      </c>
      <c r="G34" s="10">
        <v>106</v>
      </c>
    </row>
    <row r="35" spans="1:7" ht="15.75" x14ac:dyDescent="0.25">
      <c r="A35" s="19" t="s">
        <v>30</v>
      </c>
      <c r="B35" s="19"/>
      <c r="C35" s="15">
        <f>C34+C31+C24+C19+C11</f>
        <v>2435</v>
      </c>
      <c r="D35" s="16">
        <f>D34+D31+D24+D19+D11</f>
        <v>91.760000000000019</v>
      </c>
      <c r="E35" s="16">
        <f>E34+E31+E24+E19+E11</f>
        <v>86.11999999999999</v>
      </c>
      <c r="F35" s="16">
        <f>F34+F31+F24+F19+F11</f>
        <v>327.71999999999997</v>
      </c>
      <c r="G35" s="16">
        <f>G34+G31+G24+G19+G11</f>
        <v>2485.3799999999997</v>
      </c>
    </row>
    <row r="36" spans="1:7" ht="15.75" x14ac:dyDescent="0.25">
      <c r="A36" s="19" t="s">
        <v>30</v>
      </c>
      <c r="B36" s="19"/>
      <c r="C36" s="15">
        <f>C35+C32+C26+C21+C12</f>
        <v>2570</v>
      </c>
      <c r="D36" s="16">
        <f>D35+D32+D26+D21+D12</f>
        <v>99.590000000000018</v>
      </c>
      <c r="E36" s="16">
        <f>E35+E32+E26+E21+E12</f>
        <v>104.75999999999999</v>
      </c>
      <c r="F36" s="16">
        <f>F35+F32+F26+F21+F12</f>
        <v>360.85999999999996</v>
      </c>
      <c r="G36" s="16">
        <f>G35+G32+G26+G21+G12</f>
        <v>2818.4399999999996</v>
      </c>
    </row>
    <row r="37" spans="1:7" ht="15.75" x14ac:dyDescent="0.25">
      <c r="A37" s="24" t="s">
        <v>29</v>
      </c>
      <c r="B37" s="24"/>
      <c r="C37" s="14">
        <v>200</v>
      </c>
      <c r="D37" s="12">
        <v>5.8</v>
      </c>
      <c r="E37" s="12">
        <v>5</v>
      </c>
      <c r="F37" s="12">
        <v>8</v>
      </c>
      <c r="G37" s="10">
        <v>106</v>
      </c>
    </row>
    <row r="38" spans="1:7" ht="15.75" x14ac:dyDescent="0.25">
      <c r="A38" s="19" t="s">
        <v>30</v>
      </c>
      <c r="B38" s="19"/>
      <c r="C38" s="15">
        <f>C13+C22+C27+C34+C37</f>
        <v>755</v>
      </c>
      <c r="D38" s="16">
        <f>D13+D22+D27+D34+D37</f>
        <v>32.309999999999995</v>
      </c>
      <c r="E38" s="16">
        <f>E13+E22+E27+E34+E37</f>
        <v>28.61</v>
      </c>
      <c r="F38" s="16">
        <f>F13+F22+F27+F34+F37</f>
        <v>34.379999999999995</v>
      </c>
      <c r="G38" s="16">
        <f>G13+G22+G27+G34+G37</f>
        <v>547.03</v>
      </c>
    </row>
  </sheetData>
  <mergeCells count="22">
    <mergeCell ref="A19:B19"/>
    <mergeCell ref="A20:G20"/>
    <mergeCell ref="A24:B24"/>
    <mergeCell ref="A25:G25"/>
    <mergeCell ref="A31:B31"/>
    <mergeCell ref="A32:G32"/>
    <mergeCell ref="A34:B34"/>
    <mergeCell ref="A35:B35"/>
    <mergeCell ref="A38:B38"/>
    <mergeCell ref="A36:B36"/>
    <mergeCell ref="A37:B37"/>
    <mergeCell ref="A6:G6"/>
    <mergeCell ref="A11:B11"/>
    <mergeCell ref="A12:G12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2024-01-12T07:10:44Z</dcterms:modified>
</cp:coreProperties>
</file>