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F40" i="1" s="1"/>
  <c r="E36" i="1"/>
  <c r="D36" i="1"/>
  <c r="C36" i="1"/>
  <c r="G40" i="1"/>
  <c r="E40" i="1"/>
  <c r="D40" i="1"/>
  <c r="C40" i="1"/>
</calcChain>
</file>

<file path=xl/sharedStrings.xml><?xml version="1.0" encoding="utf-8"?>
<sst xmlns="http://schemas.openxmlformats.org/spreadsheetml/2006/main" count="46" uniqueCount="41">
  <si>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</si>
  <si>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</si>
  <si>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</si>
  <si>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</si>
  <si>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</si>
  <si>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</si>
  <si>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</si>
  <si>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</si>
  <si>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</si>
  <si>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</si>
  <si>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</si>
  <si>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</si>
  <si>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</si>
  <si>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</si>
  <si>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</si>
  <si>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</si>
  <si>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</si>
  <si>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</si>
  <si>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</si>
  <si>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</si>
  <si>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</si>
  <si>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</si>
  <si>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</si>
  <si>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</si>
  <si>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</si>
  <si>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</si>
  <si>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</si>
  <si>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</si>
  <si>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</si>
  <si>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Салат картофельный с солеными огурцами</t>
  </si>
  <si>
    <t>Кефир</t>
  </si>
  <si>
    <t>Компот из свежих яблок, 200/11</t>
  </si>
  <si>
    <t>Каша гречневая рассыпчатая</t>
  </si>
  <si>
    <t>Бефстроганов из куриного филе</t>
  </si>
  <si>
    <t>Напиток кофейный на молоке, 200/11</t>
  </si>
  <si>
    <t>Омлет с морковью</t>
  </si>
  <si>
    <t>Суп из овощей со сметаной, 200/5</t>
  </si>
  <si>
    <t>Картофель по-деревенски</t>
  </si>
  <si>
    <t>Котлета Морячок с маслом сливочным, 90/5</t>
  </si>
  <si>
    <t>Салат из свеклы с соленым огурцом</t>
  </si>
  <si>
    <t>пятница 08.12.2023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</si>
</sst>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4" sqref="D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8" t="s">
        <v>40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2</v>
      </c>
      <c r="C2" s="18"/>
      <c r="D2" s="18"/>
      <c r="E2" s="2"/>
      <c r="F2" s="3"/>
      <c r="G2" s="3"/>
    </row>
    <row r="3" spans="1:7" ht="15.75" customHeight="1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 t="s">
        <v>6</v>
      </c>
    </row>
    <row r="4" spans="1:7" ht="15.75" x14ac:dyDescent="0.25">
      <c r="A4" s="19"/>
      <c r="B4" s="20"/>
      <c r="C4" s="20"/>
      <c r="D4" s="4" t="s">
        <v>7</v>
      </c>
      <c r="E4" s="4" t="s">
        <v>8</v>
      </c>
      <c r="F4" s="4" t="s">
        <v>9</v>
      </c>
      <c r="G4" s="20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234</v>
      </c>
      <c r="B7" s="7" t="s">
        <v>38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37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34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12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2" t="s">
        <v>13</v>
      </c>
      <c r="B12" s="22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23" t="s">
        <v>14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37.01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99</v>
      </c>
      <c r="B15" s="7" t="s">
        <v>36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31.5" customHeight="1" x14ac:dyDescent="0.25">
      <c r="A16" s="6">
        <v>245.17</v>
      </c>
      <c r="B16" s="7" t="s">
        <v>33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32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342.01</v>
      </c>
      <c r="B18" s="7" t="s">
        <v>31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16</v>
      </c>
      <c r="B21" s="22"/>
      <c r="C21" s="5">
        <v>815</v>
      </c>
      <c r="D21" s="8">
        <v>30.89</v>
      </c>
      <c r="E21" s="8">
        <v>28.01</v>
      </c>
      <c r="F21" s="8">
        <v>112.18</v>
      </c>
      <c r="G21" s="8">
        <v>825.69</v>
      </c>
    </row>
    <row r="22" spans="1:7" ht="15.75" x14ac:dyDescent="0.25">
      <c r="A22" s="23" t="s">
        <v>17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18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28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19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2" t="s">
        <v>20</v>
      </c>
      <c r="B26" s="22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21" t="s">
        <v>21</v>
      </c>
      <c r="B27" s="21"/>
      <c r="C27" s="21"/>
      <c r="D27" s="21"/>
      <c r="E27" s="21"/>
      <c r="F27" s="21"/>
      <c r="G27" s="21"/>
    </row>
    <row r="28" spans="1:7" ht="22.5" customHeight="1" x14ac:dyDescent="0.25">
      <c r="A28" s="11">
        <v>55</v>
      </c>
      <c r="B28" s="12" t="s">
        <v>39</v>
      </c>
      <c r="C28" s="11">
        <v>60</v>
      </c>
      <c r="D28" s="13">
        <v>0.75</v>
      </c>
      <c r="E28" s="13">
        <v>5.0599999999999996</v>
      </c>
      <c r="F28" s="13">
        <v>3.72</v>
      </c>
      <c r="G28" s="13">
        <v>63.85</v>
      </c>
    </row>
    <row r="29" spans="1:7" ht="30.75" customHeight="1" x14ac:dyDescent="0.25">
      <c r="A29" s="11">
        <v>213</v>
      </c>
      <c r="B29" s="12" t="s">
        <v>35</v>
      </c>
      <c r="C29" s="11">
        <v>200</v>
      </c>
      <c r="D29" s="14">
        <v>16.399999999999999</v>
      </c>
      <c r="E29" s="13">
        <v>13.73</v>
      </c>
      <c r="F29" s="13">
        <v>7.55</v>
      </c>
      <c r="G29" s="13">
        <v>220.44</v>
      </c>
    </row>
    <row r="30" spans="1:7" ht="18.75" customHeight="1" x14ac:dyDescent="0.25">
      <c r="A30" s="11">
        <v>378</v>
      </c>
      <c r="B30" s="12" t="s">
        <v>22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11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24" t="s">
        <v>23</v>
      </c>
      <c r="B32" s="24"/>
      <c r="C32" s="15">
        <v>500</v>
      </c>
      <c r="D32" s="13">
        <v>21.92</v>
      </c>
      <c r="E32" s="13">
        <v>20.58</v>
      </c>
      <c r="F32" s="13">
        <v>44.35</v>
      </c>
      <c r="G32" s="13">
        <v>452.63</v>
      </c>
    </row>
    <row r="33" spans="1:7" ht="15.75" x14ac:dyDescent="0.25">
      <c r="A33" s="21" t="s">
        <v>24</v>
      </c>
      <c r="B33" s="21"/>
      <c r="C33" s="21"/>
      <c r="D33" s="21"/>
      <c r="E33" s="21"/>
      <c r="F33" s="21"/>
      <c r="G33" s="21"/>
    </row>
    <row r="34" spans="1:7" ht="15.75" x14ac:dyDescent="0.25">
      <c r="A34" s="11">
        <v>376.03</v>
      </c>
      <c r="B34" s="12" t="s">
        <v>30</v>
      </c>
      <c r="C34" s="11">
        <v>200</v>
      </c>
      <c r="D34" s="14">
        <v>5.8</v>
      </c>
      <c r="E34" s="11">
        <v>5</v>
      </c>
      <c r="F34" s="11">
        <v>8</v>
      </c>
      <c r="G34" s="11">
        <v>106</v>
      </c>
    </row>
    <row r="35" spans="1:7" ht="15.75" x14ac:dyDescent="0.25">
      <c r="A35" s="24" t="s">
        <v>26</v>
      </c>
      <c r="B35" s="24"/>
      <c r="C35" s="15">
        <v>200</v>
      </c>
      <c r="D35" s="13">
        <v>5.8</v>
      </c>
      <c r="E35" s="13">
        <v>5</v>
      </c>
      <c r="F35" s="13">
        <v>8</v>
      </c>
      <c r="G35" s="11">
        <v>106</v>
      </c>
    </row>
    <row r="36" spans="1:7" ht="15.75" x14ac:dyDescent="0.25">
      <c r="A36" s="22" t="s">
        <v>27</v>
      </c>
      <c r="B36" s="22"/>
      <c r="C36" s="16">
        <f>C35+C32+C26+C21+C12</f>
        <v>2475</v>
      </c>
      <c r="D36" s="17">
        <f>D35+D32+D26+D21+D12</f>
        <v>87</v>
      </c>
      <c r="E36" s="17">
        <f>E35+E32+E26+E21+E12</f>
        <v>79.199999999999989</v>
      </c>
      <c r="F36" s="17">
        <f>F35+F32+F26+F21+F12</f>
        <v>309.35000000000002</v>
      </c>
      <c r="G36" s="17">
        <f>G35+G32+G26+G21+G12</f>
        <v>2310.87</v>
      </c>
    </row>
    <row r="37" spans="1:7" ht="15.75" x14ac:dyDescent="0.25">
      <c r="A37" s="21" t="s">
        <v>24</v>
      </c>
      <c r="B37" s="21"/>
      <c r="C37" s="21"/>
      <c r="D37" s="21"/>
      <c r="E37" s="21"/>
      <c r="F37" s="21"/>
      <c r="G37" s="21"/>
    </row>
    <row r="38" spans="1:7" ht="15.75" x14ac:dyDescent="0.25">
      <c r="A38" s="11">
        <v>376.02</v>
      </c>
      <c r="B38" s="12" t="s">
        <v>25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4" t="s">
        <v>26</v>
      </c>
      <c r="B39" s="24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2" t="s">
        <v>27</v>
      </c>
      <c r="B40" s="22"/>
      <c r="C40" s="16">
        <f>C39+C36+C29+C21+C12</f>
        <v>4275</v>
      </c>
      <c r="D40" s="17">
        <f>D39+D36+D29+D21+D12</f>
        <v>163.29999999999998</v>
      </c>
      <c r="E40" s="17">
        <f>E39+E36+E29+E21+E12</f>
        <v>142.9</v>
      </c>
      <c r="F40" s="17">
        <f>F39+F36+F29+F21+F12</f>
        <v>528.46</v>
      </c>
      <c r="G40" s="17">
        <f>G39+G36+G29+G21+G12</f>
        <v>4070.71</v>
      </c>
    </row>
  </sheetData>
  <mergeCells count="22">
    <mergeCell ref="A39:B39"/>
    <mergeCell ref="A40:B40"/>
    <mergeCell ref="A35:B35"/>
    <mergeCell ref="A32:B32"/>
    <mergeCell ref="A33:G33"/>
    <mergeCell ref="A37:G37"/>
    <mergeCell ref="A27:G27"/>
    <mergeCell ref="A36:B36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2023-12-12T09:27:04Z</dcterms:modified>
</cp:coreProperties>
</file>