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0" i="1" l="1"/>
  <c r="F40" i="1"/>
  <c r="E40" i="1"/>
  <c r="D40" i="1"/>
  <c r="C40" i="1"/>
</calcChain>
</file>

<file path=xl/sharedStrings.xml><?xml version="1.0" encoding="utf-8"?>
<sst xmlns="http://schemas.openxmlformats.org/spreadsheetml/2006/main" count="46" uniqueCount="43">
  <si>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</si>
  <si>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</si>
  <si>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</si>
  <si>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</si>
  <si>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</si>
  <si>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</si>
  <si>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</si>
  <si>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</si>
  <si>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</si>
  <si>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</si>
  <si>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</si>
  <si>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</si>
  <si>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</si>
  <si>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</si>
  <si>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</si>
  <si>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</si>
  <si>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Суп картофельный с бобовыми (горохом)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</si>
  <si>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</si>
  <si>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</si>
  <si>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</si>
  <si>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</si>
  <si>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</si>
  <si>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</si>
  <si>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</si>
  <si>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</si>
  <si>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</si>
  <si>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</si>
  <si>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</si>
  <si>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</si>
  <si>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Масло сливочное</t>
  </si>
  <si>
    <t>Чай с сахаром, 200/11</t>
  </si>
  <si>
    <t>Компот из вишни, 200/11</t>
  </si>
  <si>
    <t>Салат Осенний</t>
  </si>
  <si>
    <t>Сыр полутвердый</t>
  </si>
  <si>
    <t>Салат из белокочанной капусты</t>
  </si>
  <si>
    <t>Картофель, тушеный с луком</t>
  </si>
  <si>
    <t>Тефтели из говядины</t>
  </si>
  <si>
    <t>Рис припущенный с овощами</t>
  </si>
  <si>
    <t>Купаты куриные</t>
  </si>
  <si>
    <t>Яйцо вареное</t>
  </si>
  <si>
    <t>Рыба, тушеная в томате с овощами</t>
  </si>
  <si>
    <t>Картофель по-деревенски</t>
  </si>
  <si>
    <t>четверг 07.12.2023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</si>
</sst>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2" fillId="0" borderId="1" xfId="2" applyFont="1" applyBorder="1"/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A13" sqref="A13:G13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42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2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356</v>
      </c>
      <c r="B7" s="7" t="s">
        <v>38</v>
      </c>
      <c r="C7" s="6">
        <v>90</v>
      </c>
      <c r="D7" s="8">
        <v>17.28</v>
      </c>
      <c r="E7" s="10">
        <v>14.9</v>
      </c>
      <c r="F7" s="8">
        <v>0.24</v>
      </c>
      <c r="G7" s="10">
        <v>244.5</v>
      </c>
    </row>
    <row r="8" spans="1:7" ht="15" customHeight="1" x14ac:dyDescent="0.25">
      <c r="A8" s="6">
        <v>415</v>
      </c>
      <c r="B8" s="7" t="s">
        <v>37</v>
      </c>
      <c r="C8" s="6">
        <v>150</v>
      </c>
      <c r="D8" s="8">
        <v>3.47</v>
      </c>
      <c r="E8" s="8">
        <v>3.45</v>
      </c>
      <c r="F8" s="8">
        <v>31.61</v>
      </c>
      <c r="G8" s="8">
        <v>171.56</v>
      </c>
    </row>
    <row r="9" spans="1:7" ht="20.25" customHeight="1" x14ac:dyDescent="0.25">
      <c r="A9" s="6">
        <v>376</v>
      </c>
      <c r="B9" s="7" t="s">
        <v>30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12</v>
      </c>
      <c r="C10" s="6">
        <v>40</v>
      </c>
      <c r="D10" s="8">
        <v>3.16</v>
      </c>
      <c r="E10" s="10">
        <v>0.4</v>
      </c>
      <c r="F10" s="8">
        <v>19.32</v>
      </c>
      <c r="G10" s="6">
        <v>94</v>
      </c>
    </row>
    <row r="11" spans="1:7" ht="15.75" x14ac:dyDescent="0.25">
      <c r="A11" s="6">
        <v>338</v>
      </c>
      <c r="B11" s="7" t="s">
        <v>20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9" t="s">
        <v>14</v>
      </c>
      <c r="B12" s="19"/>
      <c r="C12" s="5">
        <v>580</v>
      </c>
      <c r="D12" s="8">
        <v>24.31</v>
      </c>
      <c r="E12" s="8">
        <v>19.05</v>
      </c>
      <c r="F12" s="8">
        <v>72.56</v>
      </c>
      <c r="G12" s="10">
        <v>601.4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99</v>
      </c>
      <c r="B14" s="7" t="s">
        <v>32</v>
      </c>
      <c r="C14" s="6">
        <v>60</v>
      </c>
      <c r="D14" s="10">
        <v>1.1000000000000001</v>
      </c>
      <c r="E14" s="8">
        <v>5.15</v>
      </c>
      <c r="F14" s="8">
        <v>7.67</v>
      </c>
      <c r="G14" s="8">
        <v>81.709999999999994</v>
      </c>
    </row>
    <row r="15" spans="1:7" ht="36.75" customHeight="1" x14ac:dyDescent="0.25">
      <c r="A15" s="6">
        <v>102</v>
      </c>
      <c r="B15" s="7" t="s">
        <v>16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31.5" customHeight="1" x14ac:dyDescent="0.25">
      <c r="A16" s="6">
        <v>278</v>
      </c>
      <c r="B16" s="7" t="s">
        <v>36</v>
      </c>
      <c r="C16" s="6">
        <v>90</v>
      </c>
      <c r="D16" s="10">
        <v>13.7</v>
      </c>
      <c r="E16" s="8">
        <v>9.69</v>
      </c>
      <c r="F16" s="8">
        <v>8.16</v>
      </c>
      <c r="G16" s="8">
        <v>174.59</v>
      </c>
    </row>
    <row r="17" spans="1:7" ht="22.5" customHeight="1" x14ac:dyDescent="0.25">
      <c r="A17" s="6">
        <v>145</v>
      </c>
      <c r="B17" s="7" t="s">
        <v>35</v>
      </c>
      <c r="C17" s="6">
        <v>150</v>
      </c>
      <c r="D17" s="8">
        <v>3.31</v>
      </c>
      <c r="E17" s="8">
        <v>4.8899999999999997</v>
      </c>
      <c r="F17" s="8">
        <v>23.52</v>
      </c>
      <c r="G17" s="8">
        <v>152.15</v>
      </c>
    </row>
    <row r="18" spans="1:7" ht="29.25" customHeight="1" x14ac:dyDescent="0.25">
      <c r="A18" s="6">
        <v>342</v>
      </c>
      <c r="B18" s="7" t="s">
        <v>31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17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18</v>
      </c>
      <c r="B21" s="19"/>
      <c r="C21" s="5">
        <v>810</v>
      </c>
      <c r="D21" s="8">
        <v>30.88</v>
      </c>
      <c r="E21" s="8">
        <v>23.43</v>
      </c>
      <c r="F21" s="8">
        <v>118.13</v>
      </c>
      <c r="G21" s="8">
        <v>811.05</v>
      </c>
    </row>
    <row r="22" spans="1:7" ht="15.75" x14ac:dyDescent="0.25">
      <c r="A22" s="21" t="s">
        <v>19</v>
      </c>
      <c r="B22" s="21"/>
      <c r="C22" s="21"/>
      <c r="D22" s="21"/>
      <c r="E22" s="21"/>
      <c r="F22" s="21"/>
      <c r="G22" s="21"/>
    </row>
    <row r="23" spans="1:7" ht="21" customHeight="1" x14ac:dyDescent="0.25">
      <c r="A23" s="6">
        <v>15</v>
      </c>
      <c r="B23" s="7" t="s">
        <v>33</v>
      </c>
      <c r="C23" s="6">
        <v>15</v>
      </c>
      <c r="D23" s="10">
        <v>3.9</v>
      </c>
      <c r="E23" s="8">
        <v>3.92</v>
      </c>
      <c r="F23" s="9"/>
      <c r="G23" s="10">
        <v>51.6</v>
      </c>
    </row>
    <row r="24" spans="1:7" ht="24.75" customHeight="1" x14ac:dyDescent="0.25">
      <c r="A24" s="6">
        <v>14</v>
      </c>
      <c r="B24" s="7" t="s">
        <v>29</v>
      </c>
      <c r="C24" s="6">
        <v>5</v>
      </c>
      <c r="D24" s="8">
        <v>0.04</v>
      </c>
      <c r="E24" s="8">
        <v>3.63</v>
      </c>
      <c r="F24" s="8">
        <v>7.0000000000000007E-2</v>
      </c>
      <c r="G24" s="8">
        <v>33.049999999999997</v>
      </c>
    </row>
    <row r="25" spans="1:7" ht="15.75" x14ac:dyDescent="0.25">
      <c r="A25" s="6"/>
      <c r="B25" s="7" t="s">
        <v>12</v>
      </c>
      <c r="C25" s="6">
        <v>40</v>
      </c>
      <c r="D25" s="8">
        <v>3.16</v>
      </c>
      <c r="E25" s="10">
        <v>0.4</v>
      </c>
      <c r="F25" s="8">
        <v>19.32</v>
      </c>
      <c r="G25" s="6">
        <v>94</v>
      </c>
    </row>
    <row r="26" spans="1:7" ht="15.75" x14ac:dyDescent="0.25">
      <c r="A26" s="6">
        <v>209</v>
      </c>
      <c r="B26" s="7" t="s">
        <v>39</v>
      </c>
      <c r="C26" s="6">
        <v>40</v>
      </c>
      <c r="D26" s="8">
        <v>5.08</v>
      </c>
      <c r="E26" s="10">
        <v>4.5999999999999996</v>
      </c>
      <c r="F26" s="8">
        <v>0.28000000000000003</v>
      </c>
      <c r="G26" s="10">
        <v>62.8</v>
      </c>
    </row>
    <row r="27" spans="1:7" ht="15.75" x14ac:dyDescent="0.25">
      <c r="A27" s="6">
        <v>378</v>
      </c>
      <c r="B27" s="7" t="s">
        <v>23</v>
      </c>
      <c r="C27" s="6">
        <v>200</v>
      </c>
      <c r="D27" s="8">
        <v>1.61</v>
      </c>
      <c r="E27" s="8">
        <v>1.39</v>
      </c>
      <c r="F27" s="8">
        <v>13.76</v>
      </c>
      <c r="G27" s="8">
        <v>74.34</v>
      </c>
    </row>
    <row r="28" spans="1:7" ht="22.5" customHeight="1" x14ac:dyDescent="0.25">
      <c r="A28" s="6">
        <v>338</v>
      </c>
      <c r="B28" s="7" t="s">
        <v>13</v>
      </c>
      <c r="C28" s="6">
        <v>100</v>
      </c>
      <c r="D28" s="10">
        <v>0.4</v>
      </c>
      <c r="E28" s="10">
        <v>0.4</v>
      </c>
      <c r="F28" s="10">
        <v>9.8000000000000007</v>
      </c>
      <c r="G28" s="6">
        <v>47</v>
      </c>
    </row>
    <row r="29" spans="1:7" ht="30.75" customHeight="1" x14ac:dyDescent="0.25">
      <c r="A29" s="19" t="s">
        <v>21</v>
      </c>
      <c r="B29" s="19"/>
      <c r="C29" s="5">
        <v>400</v>
      </c>
      <c r="D29" s="8">
        <v>14.19</v>
      </c>
      <c r="E29" s="8">
        <v>14.34</v>
      </c>
      <c r="F29" s="8">
        <v>43.23</v>
      </c>
      <c r="G29" s="8">
        <v>362.79</v>
      </c>
    </row>
    <row r="30" spans="1:7" ht="18.75" customHeight="1" x14ac:dyDescent="0.25">
      <c r="A30" s="20" t="s">
        <v>22</v>
      </c>
      <c r="B30" s="20"/>
      <c r="C30" s="20"/>
      <c r="D30" s="20"/>
      <c r="E30" s="20"/>
      <c r="F30" s="20"/>
      <c r="G30" s="20"/>
    </row>
    <row r="31" spans="1:7" ht="19.5" customHeight="1" x14ac:dyDescent="0.25">
      <c r="A31" s="11">
        <v>45</v>
      </c>
      <c r="B31" s="12" t="s">
        <v>34</v>
      </c>
      <c r="C31" s="11">
        <v>60</v>
      </c>
      <c r="D31" s="13">
        <v>1.01</v>
      </c>
      <c r="E31" s="14">
        <v>4.0999999999999996</v>
      </c>
      <c r="F31" s="13">
        <v>2.98</v>
      </c>
      <c r="G31" s="13">
        <v>53.15</v>
      </c>
    </row>
    <row r="32" spans="1:7" ht="15.75" customHeight="1" x14ac:dyDescent="0.25">
      <c r="A32" s="11">
        <v>229</v>
      </c>
      <c r="B32" s="12" t="s">
        <v>40</v>
      </c>
      <c r="C32" s="11">
        <v>90</v>
      </c>
      <c r="D32" s="13">
        <v>12.67</v>
      </c>
      <c r="E32" s="13">
        <v>3.72</v>
      </c>
      <c r="F32" s="13">
        <v>2.21</v>
      </c>
      <c r="G32" s="13">
        <v>93.68</v>
      </c>
    </row>
    <row r="33" spans="1:7" ht="15.75" x14ac:dyDescent="0.25">
      <c r="A33" s="11">
        <v>147</v>
      </c>
      <c r="B33" s="12" t="s">
        <v>41</v>
      </c>
      <c r="C33" s="11">
        <v>150</v>
      </c>
      <c r="D33" s="13">
        <v>3.68</v>
      </c>
      <c r="E33" s="13">
        <v>5.09</v>
      </c>
      <c r="F33" s="13">
        <v>29.07</v>
      </c>
      <c r="G33" s="13">
        <v>176.52</v>
      </c>
    </row>
    <row r="34" spans="1:7" ht="31.5" x14ac:dyDescent="0.25">
      <c r="A34" s="11">
        <v>377</v>
      </c>
      <c r="B34" s="12" t="s">
        <v>11</v>
      </c>
      <c r="C34" s="11">
        <v>200</v>
      </c>
      <c r="D34" s="13">
        <v>0.06</v>
      </c>
      <c r="E34" s="13">
        <v>0.01</v>
      </c>
      <c r="F34" s="13">
        <v>11.19</v>
      </c>
      <c r="G34" s="13">
        <v>46.28</v>
      </c>
    </row>
    <row r="35" spans="1:7" ht="15.75" x14ac:dyDescent="0.25">
      <c r="A35" s="11"/>
      <c r="B35" s="12" t="s">
        <v>12</v>
      </c>
      <c r="C35" s="11">
        <v>30</v>
      </c>
      <c r="D35" s="13">
        <v>2.37</v>
      </c>
      <c r="E35" s="14">
        <v>0.3</v>
      </c>
      <c r="F35" s="13">
        <v>14.49</v>
      </c>
      <c r="G35" s="14">
        <v>70.5</v>
      </c>
    </row>
    <row r="36" spans="1:7" ht="15.75" x14ac:dyDescent="0.25">
      <c r="A36" s="18" t="s">
        <v>24</v>
      </c>
      <c r="B36" s="18"/>
      <c r="C36" s="15">
        <v>530</v>
      </c>
      <c r="D36" s="13">
        <v>19.79</v>
      </c>
      <c r="E36" s="13">
        <v>13.22</v>
      </c>
      <c r="F36" s="13">
        <v>59.94</v>
      </c>
      <c r="G36" s="13">
        <v>440.13</v>
      </c>
    </row>
    <row r="37" spans="1:7" ht="15.75" x14ac:dyDescent="0.25">
      <c r="A37" s="20" t="s">
        <v>25</v>
      </c>
      <c r="B37" s="20"/>
      <c r="C37" s="20"/>
      <c r="D37" s="20"/>
      <c r="E37" s="20"/>
      <c r="F37" s="20"/>
      <c r="G37" s="20"/>
    </row>
    <row r="38" spans="1:7" ht="15.75" x14ac:dyDescent="0.25">
      <c r="A38" s="11">
        <v>376.02</v>
      </c>
      <c r="B38" s="12" t="s">
        <v>26</v>
      </c>
      <c r="C38" s="11">
        <v>200</v>
      </c>
      <c r="D38" s="14">
        <v>5.8</v>
      </c>
      <c r="E38" s="11">
        <v>5</v>
      </c>
      <c r="F38" s="14">
        <v>9.6</v>
      </c>
      <c r="G38" s="11">
        <v>108</v>
      </c>
    </row>
    <row r="39" spans="1:7" ht="15.75" x14ac:dyDescent="0.25">
      <c r="A39" s="18" t="s">
        <v>27</v>
      </c>
      <c r="B39" s="18"/>
      <c r="C39" s="15">
        <v>200</v>
      </c>
      <c r="D39" s="13">
        <v>5.8</v>
      </c>
      <c r="E39" s="13">
        <v>5</v>
      </c>
      <c r="F39" s="13">
        <v>9.6</v>
      </c>
      <c r="G39" s="11">
        <v>108</v>
      </c>
    </row>
    <row r="40" spans="1:7" ht="15.75" x14ac:dyDescent="0.25">
      <c r="A40" s="19" t="s">
        <v>28</v>
      </c>
      <c r="B40" s="19"/>
      <c r="C40" s="16">
        <f>C39+C36+C29+C21+C12</f>
        <v>2520</v>
      </c>
      <c r="D40" s="17">
        <f>D39+D36+D29+D21+D12</f>
        <v>94.97</v>
      </c>
      <c r="E40" s="17">
        <f>E39+E36+E29+E21+E12</f>
        <v>75.040000000000006</v>
      </c>
      <c r="F40" s="17">
        <f>F39+F36+F29+F21+F12</f>
        <v>303.45999999999998</v>
      </c>
      <c r="G40" s="17">
        <f>G39+G36+G29+G21+G12</f>
        <v>2323.37</v>
      </c>
    </row>
  </sheetData>
  <mergeCells count="19"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9:B39"/>
    <mergeCell ref="A40:B40"/>
    <mergeCell ref="A29:B29"/>
    <mergeCell ref="A30:G30"/>
    <mergeCell ref="A37:G37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2023-12-12T09:26:24Z</dcterms:modified>
</cp:coreProperties>
</file>