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40" i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<sst xmlns="http://schemas.openxmlformats.org/spreadsheetml/2006/main" count="87" uniqueCount="52">
  <si>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</si>
  <si>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</si>
  <si>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</si>
  <si>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</si>
  <si>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</si>
  <si>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</si>
  <si>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</si>
  <si>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</si>
  <si>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</si>
  <si>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</si>
  <si>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</si>
  <si>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</si>
  <si>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</si>
  <si>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</si>
  <si>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</si>
  <si>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</si>
  <si>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</si>
  <si>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</si>
  <si>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</si>
  <si>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</si>
  <si>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</si>
  <si>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</si>
  <si>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</si>
  <si>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</si>
  <si>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</si>
  <si>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</si>
  <si>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</si>
  <si>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</si>
  <si>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</si>
  <si>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</si>
  <si>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Каша гречневая рассыпчатая</t>
  </si>
  <si>
    <t>Чай с сахаром, 200/11</t>
  </si>
  <si>
    <t>Кефир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</si>
  <si>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</si>
  <si>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</si>
  <si>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</si>
  <si>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</si>
  <si>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</si>
  <si>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</si>
  <si>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</si>
  <si>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</si>
  <si>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</si>
  <si>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</si>
  <si>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Суп из овощей со сметаной, 200/5</t>
  </si>
  <si>
    <t>Котлета Морячок с маслом сливочным, 90/5</t>
  </si>
  <si>
    <t>Картофель по-деревенски</t>
  </si>
  <si>
    <t>Напиток кофейный на молоке, 200/11</t>
  </si>
  <si>
    <t>Салат морковный</t>
  </si>
  <si>
    <t>Бефстроганов из куриного филе</t>
  </si>
  <si>
    <t>Рыба, запеченная в сметанном соусе</t>
  </si>
  <si>
    <t>Картофельное пюре</t>
  </si>
  <si>
    <t>пятница 24.11.2023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</si>
</sst>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0" sqref="C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51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4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234</v>
      </c>
      <c r="B7" s="7" t="s">
        <v>44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45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46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13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8" t="s">
        <v>14</v>
      </c>
      <c r="B12" s="18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21" t="s">
        <v>15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62</v>
      </c>
      <c r="B14" s="7" t="s">
        <v>47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6.75" customHeight="1" x14ac:dyDescent="0.25">
      <c r="A15" s="6">
        <v>99</v>
      </c>
      <c r="B15" s="7" t="s">
        <v>43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26.25" customHeight="1" x14ac:dyDescent="0.25">
      <c r="A16" s="6">
        <v>245.17</v>
      </c>
      <c r="B16" s="7" t="s">
        <v>48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30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</v>
      </c>
      <c r="B18" s="7" t="s">
        <v>38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8" t="s">
        <v>18</v>
      </c>
      <c r="B21" s="18"/>
      <c r="C21" s="5">
        <v>815</v>
      </c>
      <c r="D21" s="8">
        <v>30.74</v>
      </c>
      <c r="E21" s="8">
        <v>27.78</v>
      </c>
      <c r="F21" s="8">
        <v>110.21</v>
      </c>
      <c r="G21" s="8">
        <v>815.34</v>
      </c>
    </row>
    <row r="22" spans="1:7" ht="15.75" x14ac:dyDescent="0.25">
      <c r="A22" s="21" t="s">
        <v>19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421</v>
      </c>
      <c r="B23" s="7" t="s">
        <v>20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31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21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8" t="s">
        <v>22</v>
      </c>
      <c r="B26" s="18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20" t="s">
        <v>23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49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50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378</v>
      </c>
      <c r="B31" s="12" t="s">
        <v>24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19" t="s">
        <v>25</v>
      </c>
      <c r="B33" s="19"/>
      <c r="C33" s="15">
        <v>530</v>
      </c>
      <c r="D33" s="13">
        <v>19.5</v>
      </c>
      <c r="E33" s="13">
        <v>19.690000000000001</v>
      </c>
      <c r="F33" s="13">
        <v>64.19</v>
      </c>
      <c r="G33" s="13">
        <v>513.94000000000005</v>
      </c>
    </row>
    <row r="34" spans="1:7" ht="15.75" x14ac:dyDescent="0.25">
      <c r="A34" s="20" t="s">
        <v>26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376.03</v>
      </c>
      <c r="B35" s="12" t="s">
        <v>32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19" t="s">
        <v>28</v>
      </c>
      <c r="B36" s="19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18" t="s">
        <v>29</v>
      </c>
      <c r="B37" s="18"/>
      <c r="C37" s="16">
        <f>C36+C33+C26+C21+C12</f>
        <v>2505</v>
      </c>
      <c r="D37" s="17">
        <f>D36+D33+D26+D21+D12</f>
        <v>84.43</v>
      </c>
      <c r="E37" s="17">
        <f>E36+E33+E26+E21+E12</f>
        <v>78.080000000000013</v>
      </c>
      <c r="F37" s="17">
        <f>F36+F33+F26+F21+F12</f>
        <v>327.22000000000003</v>
      </c>
      <c r="G37" s="17">
        <f>G36+G33+G26+G21+G12</f>
        <v>2361.83</v>
      </c>
    </row>
    <row r="38" spans="1:7" ht="15.75" x14ac:dyDescent="0.25">
      <c r="A38" s="11">
        <v>376.02</v>
      </c>
      <c r="B38" s="12" t="s">
        <v>27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9" t="s">
        <v>28</v>
      </c>
      <c r="B39" s="19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8" t="s">
        <v>29</v>
      </c>
      <c r="B40" s="18"/>
      <c r="C40" s="16">
        <f>C39+C36+C29+C21+C12</f>
        <v>1890</v>
      </c>
      <c r="D40" s="17">
        <f>D39+D36+D29+D21+D12</f>
        <v>76.72999999999999</v>
      </c>
      <c r="E40" s="17">
        <f>E39+E36+E29+E21+E12</f>
        <v>60.77</v>
      </c>
      <c r="F40" s="17">
        <f>F39+F36+F29+F21+F12</f>
        <v>223.60999999999999</v>
      </c>
      <c r="G40" s="17">
        <f>G39+G36+G29+G21+G12</f>
        <v>1758.66</v>
      </c>
    </row>
    <row r="41" spans="1:7" ht="15.75" x14ac:dyDescent="0.25">
      <c r="A41" s="1" t="s">
        <v>1</v>
      </c>
      <c r="B41" s="22">
        <v>4</v>
      </c>
      <c r="C41" s="22"/>
      <c r="D41" s="22"/>
      <c r="E41" s="2"/>
      <c r="F41" s="3"/>
      <c r="G41" s="3"/>
    </row>
    <row r="42" spans="1:7" ht="15.75" x14ac:dyDescent="0.25">
      <c r="A42" s="23" t="s">
        <v>2</v>
      </c>
      <c r="B42" s="24" t="s">
        <v>3</v>
      </c>
      <c r="C42" s="24" t="s">
        <v>4</v>
      </c>
      <c r="D42" s="24" t="s">
        <v>5</v>
      </c>
      <c r="E42" s="24"/>
      <c r="F42" s="24"/>
      <c r="G42" s="24" t="s">
        <v>6</v>
      </c>
    </row>
    <row r="43" spans="1:7" ht="15.75" x14ac:dyDescent="0.25">
      <c r="A43" s="23"/>
      <c r="B43" s="24"/>
      <c r="C43" s="24"/>
      <c r="D43" s="4" t="s">
        <v>7</v>
      </c>
      <c r="E43" s="4" t="s">
        <v>8</v>
      </c>
      <c r="F43" s="4" t="s">
        <v>9</v>
      </c>
      <c r="G43" s="24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8" t="s">
        <v>14</v>
      </c>
      <c r="B51" s="18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8" t="s">
        <v>18</v>
      </c>
      <c r="B60" s="18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19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31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8" t="s">
        <v>22</v>
      </c>
      <c r="B65" s="18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23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19" t="s">
        <v>25</v>
      </c>
      <c r="B72" s="19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26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19" t="s">
        <v>28</v>
      </c>
      <c r="B75" s="19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8" t="s">
        <v>29</v>
      </c>
      <c r="B76" s="18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8">
    <mergeCell ref="A37:B37"/>
    <mergeCell ref="A22:G22"/>
    <mergeCell ref="A27:G27"/>
    <mergeCell ref="A33:B33"/>
    <mergeCell ref="A34:G34"/>
    <mergeCell ref="A36:B36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76:B76"/>
    <mergeCell ref="A39:B39"/>
    <mergeCell ref="A40:B40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B41:D41"/>
    <mergeCell ref="A42:A43"/>
    <mergeCell ref="B42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2023-12-12T09:21:54Z</dcterms:modified>
</cp:coreProperties>
</file>