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40" i="1"/>
  <c r="F40" i="1"/>
  <c r="E40" i="1"/>
  <c r="D40" i="1"/>
  <c r="C40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<sst xmlns="http://schemas.openxmlformats.org/spreadsheetml/2006/main" count="87" uniqueCount="52">
  <si>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</si>
  <si>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</si>
  <si>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</si>
  <si>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</si>
  <si>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</si>
  <si>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</si>
  <si>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</si>
  <si>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</si>
  <si>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</si>
  <si>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</si>
  <si>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</si>
  <si>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</si>
  <si>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</si>
  <si>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</si>
  <si>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</si>
  <si>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</si>
  <si>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</si>
  <si>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</si>
  <si>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</si>
  <si>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</si>
  <si>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Булочка сдобная с вишней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</si>
  <si>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</si>
  <si>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</si>
  <si>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</si>
  <si>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</si>
  <si>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</si>
  <si>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</si>
  <si>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</si>
  <si>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</si>
  <si>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</si>
  <si>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Каша гречневая рассыпчатая</t>
  </si>
  <si>
    <t>Чай с сахаром, 200/11</t>
  </si>
  <si>
    <t>Кефир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</si>
  <si>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</si>
  <si>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</si>
  <si>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</si>
  <si>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</si>
  <si>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</si>
  <si>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</si>
  <si>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</si>
  <si>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</si>
  <si>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</si>
  <si>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</si>
  <si>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Суп из овощей со сметаной, 200/5</t>
  </si>
  <si>
    <t>Котлета Морячок с маслом сливочным, 90/5</t>
  </si>
  <si>
    <t>Картофель по-деревенски</t>
  </si>
  <si>
    <t>Напиток кофейный на молоке, 200/11</t>
  </si>
  <si>
    <t>Салат морковный</t>
  </si>
  <si>
    <t>Бефстроганов из куриного филе</t>
  </si>
  <si>
    <t>Рыба, запеченная в сметанном соусе</t>
  </si>
  <si>
    <t>Картофельное пюре</t>
  </si>
  <si>
    <t>пятница 29.09.2023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</si>
</sst>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51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4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234</v>
      </c>
      <c r="B7" s="7" t="s">
        <v>44</v>
      </c>
      <c r="C7" s="6">
        <v>95</v>
      </c>
      <c r="D7" s="10">
        <v>12.739999999999998</v>
      </c>
      <c r="E7" s="8">
        <v>8.5599999999999987</v>
      </c>
      <c r="F7" s="8">
        <v>10.92</v>
      </c>
      <c r="G7" s="8">
        <v>169.3</v>
      </c>
    </row>
    <row r="8" spans="1:7" ht="15" customHeight="1" x14ac:dyDescent="0.25">
      <c r="A8" s="6">
        <v>147</v>
      </c>
      <c r="B8" s="7" t="s">
        <v>45</v>
      </c>
      <c r="C8" s="6">
        <v>150</v>
      </c>
      <c r="D8" s="8">
        <v>3.68</v>
      </c>
      <c r="E8" s="8">
        <v>5.09</v>
      </c>
      <c r="F8" s="8">
        <v>29.07</v>
      </c>
      <c r="G8" s="8">
        <v>176.52</v>
      </c>
    </row>
    <row r="9" spans="1:7" ht="20.25" customHeight="1" x14ac:dyDescent="0.25">
      <c r="A9" s="6">
        <v>379</v>
      </c>
      <c r="B9" s="7" t="s">
        <v>46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13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0" t="s">
        <v>14</v>
      </c>
      <c r="B12" s="20"/>
      <c r="C12" s="5">
        <v>585</v>
      </c>
      <c r="D12" s="8">
        <v>23.21</v>
      </c>
      <c r="E12" s="8">
        <v>16.96</v>
      </c>
      <c r="F12" s="8">
        <v>89.78</v>
      </c>
      <c r="G12" s="8">
        <v>605.71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62</v>
      </c>
      <c r="B14" s="7" t="s">
        <v>47</v>
      </c>
      <c r="C14" s="6">
        <v>60</v>
      </c>
      <c r="D14" s="8">
        <v>0.78</v>
      </c>
      <c r="E14" s="8">
        <v>2.06</v>
      </c>
      <c r="F14" s="8">
        <v>4.1399999999999997</v>
      </c>
      <c r="G14" s="8">
        <v>38.979999999999997</v>
      </c>
    </row>
    <row r="15" spans="1:7" ht="36.75" customHeight="1" x14ac:dyDescent="0.25">
      <c r="A15" s="6">
        <v>99</v>
      </c>
      <c r="B15" s="7" t="s">
        <v>43</v>
      </c>
      <c r="C15" s="6">
        <v>205</v>
      </c>
      <c r="D15" s="8">
        <v>1.43</v>
      </c>
      <c r="E15" s="8">
        <v>6.96</v>
      </c>
      <c r="F15" s="8">
        <v>8.66</v>
      </c>
      <c r="G15" s="10">
        <v>103.4</v>
      </c>
    </row>
    <row r="16" spans="1:7" ht="26.25" customHeight="1" x14ac:dyDescent="0.25">
      <c r="A16" s="6">
        <v>245.17</v>
      </c>
      <c r="B16" s="7" t="s">
        <v>48</v>
      </c>
      <c r="C16" s="6">
        <v>90</v>
      </c>
      <c r="D16" s="8">
        <v>14.12</v>
      </c>
      <c r="E16" s="8">
        <v>12.22</v>
      </c>
      <c r="F16" s="8">
        <v>5.43</v>
      </c>
      <c r="G16" s="8">
        <v>186.01</v>
      </c>
    </row>
    <row r="17" spans="1:7" ht="22.5" customHeight="1" x14ac:dyDescent="0.25">
      <c r="A17" s="6">
        <v>171</v>
      </c>
      <c r="B17" s="7" t="s">
        <v>30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342</v>
      </c>
      <c r="B18" s="7" t="s">
        <v>38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0" t="s">
        <v>18</v>
      </c>
      <c r="B21" s="20"/>
      <c r="C21" s="5">
        <v>815</v>
      </c>
      <c r="D21" s="8">
        <v>30.74</v>
      </c>
      <c r="E21" s="8">
        <v>27.78</v>
      </c>
      <c r="F21" s="8">
        <v>110.21</v>
      </c>
      <c r="G21" s="8">
        <v>815.34</v>
      </c>
    </row>
    <row r="22" spans="1:7" ht="15.75" x14ac:dyDescent="0.25">
      <c r="A22" s="21" t="s">
        <v>19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421</v>
      </c>
      <c r="B23" s="7" t="s">
        <v>20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376</v>
      </c>
      <c r="B24" s="7" t="s">
        <v>31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21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0" t="s">
        <v>22</v>
      </c>
      <c r="B26" s="20"/>
      <c r="C26" s="5">
        <v>375</v>
      </c>
      <c r="D26" s="8">
        <v>5.18</v>
      </c>
      <c r="E26" s="8">
        <v>8.65</v>
      </c>
      <c r="F26" s="8">
        <v>55.04</v>
      </c>
      <c r="G26" s="8">
        <v>320.83999999999997</v>
      </c>
    </row>
    <row r="27" spans="1:7" ht="15.75" x14ac:dyDescent="0.25">
      <c r="A27" s="18" t="s">
        <v>23</v>
      </c>
      <c r="B27" s="18"/>
      <c r="C27" s="18"/>
      <c r="D27" s="18"/>
      <c r="E27" s="18"/>
      <c r="F27" s="18"/>
      <c r="G27" s="18"/>
    </row>
    <row r="28" spans="1:7" ht="22.5" customHeight="1" x14ac:dyDescent="0.25">
      <c r="A28" s="11">
        <v>99</v>
      </c>
      <c r="B28" s="12" t="s">
        <v>35</v>
      </c>
      <c r="C28" s="11">
        <v>60</v>
      </c>
      <c r="D28" s="14">
        <v>1.1000000000000001</v>
      </c>
      <c r="E28" s="13">
        <v>5.15</v>
      </c>
      <c r="F28" s="13">
        <v>7.67</v>
      </c>
      <c r="G28" s="13">
        <v>81.709999999999994</v>
      </c>
    </row>
    <row r="29" spans="1:7" ht="30.75" customHeight="1" x14ac:dyDescent="0.25">
      <c r="A29" s="11">
        <v>232.03</v>
      </c>
      <c r="B29" s="12" t="s">
        <v>49</v>
      </c>
      <c r="C29" s="11">
        <v>90</v>
      </c>
      <c r="D29" s="13">
        <v>11.18</v>
      </c>
      <c r="E29" s="13">
        <v>6.03</v>
      </c>
      <c r="F29" s="13">
        <v>6.02</v>
      </c>
      <c r="G29" s="13">
        <v>123.61</v>
      </c>
    </row>
    <row r="30" spans="1:7" ht="18.75" customHeight="1" x14ac:dyDescent="0.25">
      <c r="A30" s="11">
        <v>128</v>
      </c>
      <c r="B30" s="12" t="s">
        <v>50</v>
      </c>
      <c r="C30" s="11">
        <v>150</v>
      </c>
      <c r="D30" s="13">
        <v>3.24</v>
      </c>
      <c r="E30" s="13">
        <v>6.82</v>
      </c>
      <c r="F30" s="13">
        <v>22.25</v>
      </c>
      <c r="G30" s="13">
        <v>163.78</v>
      </c>
    </row>
    <row r="31" spans="1:7" ht="19.5" customHeight="1" x14ac:dyDescent="0.25">
      <c r="A31" s="11">
        <v>378</v>
      </c>
      <c r="B31" s="12" t="s">
        <v>24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12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19" t="s">
        <v>25</v>
      </c>
      <c r="B33" s="19"/>
      <c r="C33" s="15">
        <v>530</v>
      </c>
      <c r="D33" s="13">
        <v>19.5</v>
      </c>
      <c r="E33" s="13">
        <v>19.690000000000001</v>
      </c>
      <c r="F33" s="13">
        <v>64.19</v>
      </c>
      <c r="G33" s="13">
        <v>513.94000000000005</v>
      </c>
    </row>
    <row r="34" spans="1:7" ht="15.75" x14ac:dyDescent="0.25">
      <c r="A34" s="18" t="s">
        <v>26</v>
      </c>
      <c r="B34" s="18"/>
      <c r="C34" s="18"/>
      <c r="D34" s="18"/>
      <c r="E34" s="18"/>
      <c r="F34" s="18"/>
      <c r="G34" s="18"/>
    </row>
    <row r="35" spans="1:7" ht="15.75" x14ac:dyDescent="0.25">
      <c r="A35" s="11">
        <v>376.03</v>
      </c>
      <c r="B35" s="12" t="s">
        <v>32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19" t="s">
        <v>28</v>
      </c>
      <c r="B36" s="19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0" t="s">
        <v>29</v>
      </c>
      <c r="B37" s="20"/>
      <c r="C37" s="16">
        <f>C36+C33+C26+C21+C12</f>
        <v>2505</v>
      </c>
      <c r="D37" s="17">
        <f>D36+D33+D26+D21+D12</f>
        <v>84.43</v>
      </c>
      <c r="E37" s="17">
        <f>E36+E33+E26+E21+E12</f>
        <v>78.080000000000013</v>
      </c>
      <c r="F37" s="17">
        <f>F36+F33+F26+F21+F12</f>
        <v>327.22000000000003</v>
      </c>
      <c r="G37" s="17">
        <f>G36+G33+G26+G21+G12</f>
        <v>2361.83</v>
      </c>
    </row>
    <row r="38" spans="1:7" ht="15.75" x14ac:dyDescent="0.25">
      <c r="A38" s="11">
        <v>376.02</v>
      </c>
      <c r="B38" s="12" t="s">
        <v>27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9" t="s">
        <v>28</v>
      </c>
      <c r="B39" s="19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20" t="s">
        <v>29</v>
      </c>
      <c r="B40" s="20"/>
      <c r="C40" s="16">
        <f>C39+C36+C29+C21+C12</f>
        <v>1890</v>
      </c>
      <c r="D40" s="17">
        <f>D39+D36+D29+D21+D12</f>
        <v>76.72999999999999</v>
      </c>
      <c r="E40" s="17">
        <f>E39+E36+E29+E21+E12</f>
        <v>60.77</v>
      </c>
      <c r="F40" s="17">
        <f>F39+F36+F29+F21+F12</f>
        <v>223.60999999999999</v>
      </c>
      <c r="G40" s="17">
        <f>G39+G36+G29+G21+G12</f>
        <v>1758.66</v>
      </c>
    </row>
    <row r="41" spans="1:7" ht="15.75" x14ac:dyDescent="0.25">
      <c r="A41" s="1" t="s">
        <v>1</v>
      </c>
      <c r="B41" s="22">
        <v>4</v>
      </c>
      <c r="C41" s="22"/>
      <c r="D41" s="22"/>
      <c r="E41" s="2"/>
      <c r="F41" s="3"/>
      <c r="G41" s="3"/>
    </row>
    <row r="42" spans="1:7" ht="15.75" x14ac:dyDescent="0.25">
      <c r="A42" s="23" t="s">
        <v>2</v>
      </c>
      <c r="B42" s="24" t="s">
        <v>3</v>
      </c>
      <c r="C42" s="24" t="s">
        <v>4</v>
      </c>
      <c r="D42" s="24" t="s">
        <v>5</v>
      </c>
      <c r="E42" s="24"/>
      <c r="F42" s="24"/>
      <c r="G42" s="24" t="s">
        <v>6</v>
      </c>
    </row>
    <row r="43" spans="1:7" ht="15.75" x14ac:dyDescent="0.25">
      <c r="A43" s="23"/>
      <c r="B43" s="24"/>
      <c r="C43" s="24"/>
      <c r="D43" s="4" t="s">
        <v>7</v>
      </c>
      <c r="E43" s="4" t="s">
        <v>8</v>
      </c>
      <c r="F43" s="4" t="s">
        <v>9</v>
      </c>
      <c r="G43" s="24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1" t="s">
        <v>10</v>
      </c>
      <c r="B45" s="21"/>
      <c r="C45" s="21"/>
      <c r="D45" s="21"/>
      <c r="E45" s="21"/>
      <c r="F45" s="21"/>
      <c r="G45" s="21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14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1" t="s">
        <v>15</v>
      </c>
      <c r="B52" s="21"/>
      <c r="C52" s="21"/>
      <c r="D52" s="21"/>
      <c r="E52" s="21"/>
      <c r="F52" s="21"/>
      <c r="G52" s="21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18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1" t="s">
        <v>19</v>
      </c>
      <c r="B61" s="21"/>
      <c r="C61" s="21"/>
      <c r="D61" s="21"/>
      <c r="E61" s="21"/>
      <c r="F61" s="21"/>
      <c r="G61" s="21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31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22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18" t="s">
        <v>23</v>
      </c>
      <c r="B66" s="18"/>
      <c r="C66" s="18"/>
      <c r="D66" s="18"/>
      <c r="E66" s="18"/>
      <c r="F66" s="18"/>
      <c r="G66" s="18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19" t="s">
        <v>25</v>
      </c>
      <c r="B72" s="19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18" t="s">
        <v>26</v>
      </c>
      <c r="B73" s="18"/>
      <c r="C73" s="18"/>
      <c r="D73" s="18"/>
      <c r="E73" s="18"/>
      <c r="F73" s="18"/>
      <c r="G73" s="18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19" t="s">
        <v>28</v>
      </c>
      <c r="B75" s="19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29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8">
    <mergeCell ref="A76:B76"/>
    <mergeCell ref="A39:B39"/>
    <mergeCell ref="A40:B40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B41:D41"/>
    <mergeCell ref="A42:A43"/>
    <mergeCell ref="B42:B43"/>
    <mergeCell ref="C42:C43"/>
    <mergeCell ref="D42:F42"/>
    <mergeCell ref="G42:G43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2023-09-13T11:37:58Z</dcterms:modified>
</cp:coreProperties>
</file>